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1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<sst xmlns="http://schemas.openxmlformats.org/spreadsheetml/2006/main" count="54" uniqueCount="53">
  <si>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feladat</t>
  </si>
  <si>
    <t>1E</t>
  </si>
  <si>
    <t>1A</t>
  </si>
  <si>
    <t>1GY</t>
  </si>
  <si>
    <t>2E</t>
  </si>
  <si>
    <t>2A</t>
  </si>
  <si>
    <t>2GY</t>
  </si>
  <si>
    <t>3E</t>
  </si>
  <si>
    <t>3A</t>
  </si>
  <si>
    <t>3GY</t>
  </si>
  <si>
    <t>4E</t>
  </si>
  <si>
    <t>4A</t>
  </si>
  <si>
    <t>4GY</t>
  </si>
  <si>
    <t>van</t>
  </si>
  <si>
    <t>kell még</t>
  </si>
  <si>
    <t>CSP</t>
  </si>
  <si>
    <t>Hozzávalók</t>
  </si>
  <si>
    <t>Nyeremények</t>
  </si>
  <si>
    <t>A fenti zöld mezőkbe kell beírni a rendelkezésre álló tételek számát.</t>
  </si>
  <si>
    <t>BTP</t>
  </si>
  <si>
    <t>Szupi trágya</t>
  </si>
  <si>
    <t>5E</t>
  </si>
  <si>
    <t>5A</t>
  </si>
  <si>
    <t>5GY</t>
  </si>
  <si>
    <t>6E</t>
  </si>
  <si>
    <t>6A</t>
  </si>
  <si>
    <t>6GY</t>
  </si>
  <si>
    <t>7E</t>
  </si>
  <si>
    <t>7A</t>
  </si>
  <si>
    <t>7GY</t>
  </si>
  <si>
    <t>8E</t>
  </si>
  <si>
    <t>8A</t>
  </si>
  <si>
    <t>8GY</t>
  </si>
  <si>
    <t>9E</t>
  </si>
  <si>
    <t>9A</t>
  </si>
  <si>
    <t>9GY</t>
  </si>
  <si>
    <t>10E</t>
  </si>
  <si>
    <t>10A</t>
  </si>
  <si>
    <t>10GY</t>
  </si>
  <si>
    <t>Kakukk</t>
  </si>
  <si>
    <t>Puha kakukk</t>
  </si>
  <si>
    <t>Füles kakukk</t>
  </si>
  <si>
    <t>Maszkos kakukk</t>
  </si>
  <si>
    <t>Punkakukk</t>
  </si>
  <si>
    <t>Munkás kakukk</t>
  </si>
  <si>
    <t>Hősi kakukk</t>
  </si>
  <si>
    <t>Karne-váli kakukk</t>
  </si>
  <si>
    <t>Báj-ital</t>
  </si>
  <si>
    <t>Méhecs-ke kakukk</t>
  </si>
  <si>
    <t>Ka-kukk táp</t>
  </si>
  <si>
    <t>XL bar-kács</t>
  </si>
  <si>
    <t>FA</t>
  </si>
  <si>
    <t>Szupi táp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</si>
</sst>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1" sqref="N11"/>
    </sheetView>
  </sheetViews>
  <sheetFormatPr defaultColWidth="9.140625" defaultRowHeight="12.75"/>
  <cols>
    <col min="1" max="1" width="10.28125" style="0" customWidth="1"/>
    <col min="2" max="2" width="8.140625" style="0" customWidth="1"/>
    <col min="3" max="3" width="7.28125" style="0" customWidth="1"/>
    <col min="4" max="4" width="7.28125" style="0" bestFit="1" customWidth="1"/>
    <col min="5" max="5" width="8.57421875" style="0" bestFit="1" customWidth="1"/>
    <col min="6" max="6" width="10.8515625" style="0" bestFit="1" customWidth="1"/>
    <col min="7" max="7" width="8.421875" style="0" customWidth="1"/>
    <col min="8" max="8" width="7.8515625" style="0" bestFit="1" customWidth="1"/>
    <col min="9" max="10" width="7.28125" style="0" bestFit="1" customWidth="1"/>
    <col min="11" max="11" width="6.140625" style="0" customWidth="1"/>
    <col min="12" max="12" width="9.140625" style="0" bestFit="1" customWidth="1"/>
    <col min="13" max="13" width="5.421875" style="0" customWidth="1"/>
    <col min="14" max="14" width="5.57421875" style="0" customWidth="1"/>
    <col min="15" max="15" width="9.140625" style="0" bestFit="1" customWidth="1"/>
    <col min="16" max="16" width="4.8515625" style="0" bestFit="1" customWidth="1"/>
    <col min="17" max="17" width="7.28125" style="0" bestFit="1" customWidth="1"/>
    <col min="18" max="18" width="6.7109375" style="0" bestFit="1" customWidth="1"/>
    <col min="19" max="19" width="6.140625" style="0" bestFit="1" customWidth="1"/>
    <col min="20" max="20" width="6.7109375" style="0" bestFit="1" customWidth="1"/>
    <col min="21" max="21" width="8.28125" style="0" customWidth="1"/>
    <col min="22" max="22" width="7.28125" style="0" customWidth="1"/>
    <col min="23" max="23" width="5.140625" style="0" bestFit="1" customWidth="1"/>
  </cols>
  <sheetData>
    <row r="1" spans="2:20" ht="12.75">
      <c r="B1" s="9" t="s">
        <v>16</v>
      </c>
      <c r="C1" s="9"/>
      <c r="D1" s="9"/>
      <c r="E1" s="9"/>
      <c r="F1" s="9"/>
      <c r="G1" s="9"/>
      <c r="H1" s="9"/>
      <c r="I1" s="9"/>
      <c r="J1" s="9"/>
      <c r="L1" s="10" t="s">
        <v>17</v>
      </c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14</v>
      </c>
      <c r="B2" s="2">
        <f>B35+B36-B3</f>
        <v>40</v>
      </c>
      <c r="C2" s="2">
        <f>C35+C36-C3</f>
        <v>4</v>
      </c>
      <c r="D2" s="2">
        <f>D35+D36-D3</f>
        <v>9</v>
      </c>
      <c r="E2" s="2">
        <f>E35+E36-E3</f>
        <v>5</v>
      </c>
      <c r="F2" s="2">
        <f>F35+F36-F3</f>
        <v>3</v>
      </c>
      <c r="G2" s="2">
        <f>G35+G36-G3</f>
        <v>3</v>
      </c>
      <c r="H2" s="2">
        <f>H35+H36-H3</f>
        <v>3</v>
      </c>
      <c r="I2" s="2">
        <f>I35+I36-I3</f>
        <v>3</v>
      </c>
      <c r="J2" s="2">
        <f>J35+J36-J3</f>
        <v>3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1" t="s">
        <v>13</v>
      </c>
      <c r="B3" s="4"/>
      <c r="C3" s="4"/>
      <c r="D3" s="4"/>
      <c r="E3" s="4"/>
      <c r="F3" s="4"/>
      <c r="G3" s="4"/>
      <c r="H3" s="4"/>
      <c r="I3" s="4"/>
      <c r="J3" s="4"/>
      <c r="L3" s="10"/>
      <c r="M3" s="10"/>
      <c r="N3" s="10"/>
      <c r="O3" s="10"/>
      <c r="P3" s="10"/>
      <c r="Q3" s="10"/>
      <c r="R3" s="10"/>
      <c r="S3" s="10"/>
      <c r="T3" s="10"/>
    </row>
    <row r="4" spans="1:33" s="6" customFormat="1" ht="42" customHeight="1">
      <c r="A4" s="5" t="s">
        <v>0</v>
      </c>
      <c r="B4" s="5" t="s">
        <v>39</v>
      </c>
      <c r="C4" s="5" t="s">
        <v>40</v>
      </c>
      <c r="D4" s="5" t="s">
        <v>41</v>
      </c>
      <c r="E4" s="5" t="s">
        <v>42</v>
      </c>
      <c r="F4" s="5" t="s">
        <v>43</v>
      </c>
      <c r="G4" s="5" t="s">
        <v>48</v>
      </c>
      <c r="H4" s="5" t="s">
        <v>44</v>
      </c>
      <c r="I4" s="5" t="s">
        <v>45</v>
      </c>
      <c r="J4" s="5" t="s">
        <v>46</v>
      </c>
      <c r="L4" s="5" t="s">
        <v>19</v>
      </c>
      <c r="M4" s="5" t="s">
        <v>47</v>
      </c>
      <c r="N4" s="5" t="s">
        <v>49</v>
      </c>
      <c r="O4" s="5" t="s">
        <v>15</v>
      </c>
      <c r="P4" s="5" t="s">
        <v>50</v>
      </c>
      <c r="Q4" s="5" t="s">
        <v>40</v>
      </c>
      <c r="R4" s="5" t="s">
        <v>51</v>
      </c>
      <c r="S4" s="5" t="s">
        <v>52</v>
      </c>
      <c r="T4" s="5" t="s">
        <v>20</v>
      </c>
      <c r="X4" s="5"/>
      <c r="Z4" s="5"/>
      <c r="AA4" s="5"/>
      <c r="AB4" s="5"/>
      <c r="AC4" s="5"/>
      <c r="AE4" s="5"/>
      <c r="AF4" s="5"/>
      <c r="AG4" s="5"/>
    </row>
    <row r="5" spans="1:33" ht="12.75">
      <c r="A5" s="2" t="s">
        <v>1</v>
      </c>
      <c r="B5" s="3">
        <v>3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/>
      <c r="L5" s="3">
        <v>22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X5" s="3"/>
      <c r="Z5" s="3"/>
      <c r="AA5" s="3"/>
      <c r="AB5" s="3"/>
      <c r="AC5" s="3"/>
      <c r="AE5" s="3"/>
      <c r="AF5" s="3"/>
      <c r="AG5" s="3"/>
    </row>
    <row r="6" spans="1:33" ht="12.75">
      <c r="A6" s="2" t="s">
        <v>2</v>
      </c>
      <c r="B6" s="3">
        <v>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/>
      <c r="L6" s="3">
        <v>45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X6" s="3"/>
      <c r="Z6" s="3"/>
      <c r="AA6" s="3"/>
      <c r="AB6" s="3"/>
      <c r="AC6" s="3"/>
      <c r="AE6" s="3"/>
      <c r="AF6" s="3"/>
      <c r="AG6" s="3"/>
    </row>
    <row r="7" spans="1:33" ht="12.75">
      <c r="A7" s="2" t="s">
        <v>3</v>
      </c>
      <c r="B7" s="3">
        <v>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/>
      <c r="L7" s="3">
        <v>72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X7" s="3"/>
      <c r="Z7" s="3"/>
      <c r="AA7" s="3"/>
      <c r="AB7" s="3"/>
      <c r="AC7" s="3"/>
      <c r="AE7" s="3"/>
      <c r="AF7" s="3"/>
      <c r="AG7" s="3"/>
    </row>
    <row r="8" spans="1:33" ht="12.75">
      <c r="A8" s="2" t="s">
        <v>4</v>
      </c>
      <c r="B8" s="3">
        <v>0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/>
      <c r="L8" s="3">
        <v>190</v>
      </c>
      <c r="M8" s="3">
        <v>2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X8" s="3"/>
      <c r="Z8" s="3"/>
      <c r="AA8" s="3"/>
      <c r="AB8" s="3"/>
      <c r="AC8" s="3"/>
      <c r="AE8" s="3"/>
      <c r="AF8" s="3"/>
      <c r="AG8" s="3"/>
    </row>
    <row r="9" spans="1:33" ht="12.75">
      <c r="A9" s="2" t="s">
        <v>5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/>
      <c r="L9" s="3">
        <v>230</v>
      </c>
      <c r="M9" s="3">
        <v>3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X9" s="3"/>
      <c r="Z9" s="3"/>
      <c r="AA9" s="3"/>
      <c r="AB9" s="3"/>
      <c r="AC9" s="3"/>
      <c r="AE9" s="3"/>
      <c r="AF9" s="3"/>
      <c r="AG9" s="3"/>
    </row>
    <row r="10" spans="1:33" ht="12.75">
      <c r="A10" s="2" t="s">
        <v>6</v>
      </c>
      <c r="B10" s="3">
        <v>0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/>
      <c r="L10" s="3">
        <v>520</v>
      </c>
      <c r="M10" s="3">
        <v>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X10" s="3"/>
      <c r="Z10" s="3"/>
      <c r="AA10" s="3"/>
      <c r="AB10" s="3"/>
      <c r="AC10" s="3"/>
      <c r="AE10" s="3"/>
      <c r="AF10" s="3"/>
      <c r="AG10" s="3"/>
    </row>
    <row r="11" spans="1:33" ht="12.75">
      <c r="A11" s="2" t="s">
        <v>7</v>
      </c>
      <c r="B11" s="3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  <c r="L11" s="3">
        <v>45</v>
      </c>
      <c r="M11" s="3">
        <v>0</v>
      </c>
      <c r="N11" s="3">
        <v>6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X11" s="3"/>
      <c r="Z11" s="3"/>
      <c r="AA11" s="3"/>
      <c r="AB11" s="3"/>
      <c r="AC11" s="3"/>
      <c r="AE11" s="3"/>
      <c r="AF11" s="3"/>
      <c r="AG11" s="3"/>
    </row>
    <row r="12" spans="1:33" ht="12.75">
      <c r="A12" s="2" t="s">
        <v>8</v>
      </c>
      <c r="B12" s="3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/>
      <c r="L12" s="3">
        <v>81</v>
      </c>
      <c r="M12" s="3">
        <v>0</v>
      </c>
      <c r="N12" s="3">
        <v>15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X12" s="3"/>
      <c r="Z12" s="3"/>
      <c r="AA12" s="3"/>
      <c r="AB12" s="3"/>
      <c r="AC12" s="3"/>
      <c r="AE12" s="3"/>
      <c r="AF12" s="3"/>
      <c r="AG12" s="3"/>
    </row>
    <row r="13" spans="1:33" ht="12.75">
      <c r="A13" s="2" t="s">
        <v>9</v>
      </c>
      <c r="B13" s="3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/>
      <c r="L13" s="3">
        <v>100</v>
      </c>
      <c r="M13" s="3">
        <v>0</v>
      </c>
      <c r="N13" s="3">
        <v>25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X13" s="3"/>
      <c r="Z13" s="3"/>
      <c r="AA13" s="3"/>
      <c r="AB13" s="3"/>
      <c r="AC13" s="3"/>
      <c r="AE13" s="3"/>
      <c r="AF13" s="3"/>
      <c r="AG13" s="3"/>
    </row>
    <row r="14" spans="1:33" ht="12.75">
      <c r="A14" s="2" t="s">
        <v>10</v>
      </c>
      <c r="B14" s="3">
        <v>0</v>
      </c>
      <c r="C14" s="3">
        <v>0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/>
      <c r="L14" s="3">
        <v>1000</v>
      </c>
      <c r="M14" s="3">
        <v>0</v>
      </c>
      <c r="N14" s="3">
        <v>4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X14" s="3"/>
      <c r="Z14" s="3"/>
      <c r="AA14" s="3"/>
      <c r="AB14" s="3"/>
      <c r="AC14" s="3"/>
      <c r="AE14" s="3"/>
      <c r="AF14" s="3"/>
      <c r="AG14" s="3"/>
    </row>
    <row r="15" spans="1:33" ht="12.75">
      <c r="A15" s="2" t="s">
        <v>11</v>
      </c>
      <c r="B15" s="3">
        <v>0</v>
      </c>
      <c r="C15" s="3">
        <v>0</v>
      </c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/>
      <c r="L15" s="3">
        <v>1900</v>
      </c>
      <c r="M15" s="3">
        <v>0</v>
      </c>
      <c r="N15" s="3">
        <v>8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X15" s="3"/>
      <c r="Z15" s="3"/>
      <c r="AA15" s="3"/>
      <c r="AB15" s="3"/>
      <c r="AC15" s="3"/>
      <c r="AE15" s="3"/>
      <c r="AF15" s="3"/>
      <c r="AG15" s="3"/>
    </row>
    <row r="16" spans="1:33" ht="12.75">
      <c r="A16" s="2" t="s">
        <v>12</v>
      </c>
      <c r="B16" s="3">
        <v>0</v>
      </c>
      <c r="C16" s="3">
        <v>0</v>
      </c>
      <c r="D16" s="3">
        <v>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/>
      <c r="L16" s="3">
        <v>2900</v>
      </c>
      <c r="M16" s="3">
        <v>0</v>
      </c>
      <c r="N16" s="3">
        <v>18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X16" s="3"/>
      <c r="Z16" s="3"/>
      <c r="AA16" s="3"/>
      <c r="AB16" s="3"/>
      <c r="AC16" s="3"/>
      <c r="AE16" s="3"/>
      <c r="AF16" s="3"/>
      <c r="AG16" s="3"/>
    </row>
    <row r="17" spans="1:33" ht="12.75">
      <c r="A17" s="2" t="s">
        <v>21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/>
      <c r="L17" s="3">
        <v>1800</v>
      </c>
      <c r="M17" s="3">
        <v>0</v>
      </c>
      <c r="N17" s="3">
        <v>0</v>
      </c>
      <c r="O17" s="3">
        <v>1300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X17" s="3"/>
      <c r="Z17" s="3"/>
      <c r="AA17" s="3"/>
      <c r="AB17" s="3"/>
      <c r="AC17" s="3"/>
      <c r="AE17" s="3"/>
      <c r="AF17" s="3"/>
      <c r="AG17" s="3"/>
    </row>
    <row r="18" spans="1:33" ht="12.75">
      <c r="A18" s="2" t="s">
        <v>22</v>
      </c>
      <c r="B18" s="3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/>
      <c r="L18" s="3">
        <v>4200</v>
      </c>
      <c r="M18" s="3">
        <v>0</v>
      </c>
      <c r="N18" s="3">
        <v>0</v>
      </c>
      <c r="O18" s="3">
        <v>3200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X18" s="3"/>
      <c r="Z18" s="3"/>
      <c r="AA18" s="3"/>
      <c r="AB18" s="3"/>
      <c r="AC18" s="3"/>
      <c r="AE18" s="3"/>
      <c r="AF18" s="3"/>
      <c r="AG18" s="3"/>
    </row>
    <row r="19" spans="1:33" ht="12.75">
      <c r="A19" s="2" t="s">
        <v>23</v>
      </c>
      <c r="B19" s="3">
        <v>0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  <c r="L19" s="3">
        <v>4900</v>
      </c>
      <c r="M19" s="3">
        <v>0</v>
      </c>
      <c r="N19" s="3">
        <v>0</v>
      </c>
      <c r="O19" s="3">
        <v>3600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X19" s="3"/>
      <c r="Z19" s="3"/>
      <c r="AA19" s="3"/>
      <c r="AB19" s="3"/>
      <c r="AC19" s="3"/>
      <c r="AE19" s="3"/>
      <c r="AF19" s="3"/>
      <c r="AG19" s="3"/>
    </row>
    <row r="20" spans="1:33" ht="12.75">
      <c r="A20" s="2" t="s">
        <v>24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/>
      <c r="L20" s="3">
        <v>5600</v>
      </c>
      <c r="M20" s="3">
        <v>8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X20" s="3"/>
      <c r="Z20" s="3"/>
      <c r="AA20" s="3"/>
      <c r="AB20" s="3"/>
      <c r="AC20" s="3"/>
      <c r="AE20" s="3"/>
      <c r="AF20" s="3"/>
      <c r="AG20" s="3"/>
    </row>
    <row r="21" spans="1:33" ht="12.75">
      <c r="A21" s="2" t="s">
        <v>25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/>
      <c r="L21" s="3">
        <v>6600</v>
      </c>
      <c r="M21" s="3">
        <v>15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X21" s="3"/>
      <c r="Z21" s="3"/>
      <c r="AA21" s="3"/>
      <c r="AB21" s="3"/>
      <c r="AC21" s="3"/>
      <c r="AE21" s="3"/>
      <c r="AF21" s="3"/>
      <c r="AG21" s="3"/>
    </row>
    <row r="22" spans="1:33" ht="12.75">
      <c r="A22" s="2" t="s">
        <v>26</v>
      </c>
      <c r="B22" s="3">
        <v>0</v>
      </c>
      <c r="C22" s="3">
        <v>0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/>
      <c r="L22" s="3">
        <v>7600</v>
      </c>
      <c r="M22" s="3">
        <v>25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X22" s="3"/>
      <c r="Z22" s="3"/>
      <c r="AA22" s="3"/>
      <c r="AB22" s="3"/>
      <c r="AC22" s="3"/>
      <c r="AE22" s="3"/>
      <c r="AF22" s="3"/>
      <c r="AG22" s="3"/>
    </row>
    <row r="23" spans="1:33" ht="12.75">
      <c r="A23" s="2" t="s">
        <v>27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/>
      <c r="L23" s="3">
        <v>17000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X23" s="3"/>
      <c r="Z23" s="3"/>
      <c r="AA23" s="3"/>
      <c r="AB23" s="3"/>
      <c r="AC23" s="3"/>
      <c r="AE23" s="3"/>
      <c r="AF23" s="3"/>
      <c r="AG23" s="3"/>
    </row>
    <row r="24" spans="1:33" ht="12.75">
      <c r="A24" s="2" t="s">
        <v>28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/>
      <c r="L24" s="3">
        <v>20000</v>
      </c>
      <c r="M24" s="3">
        <v>0</v>
      </c>
      <c r="N24" s="3">
        <v>0</v>
      </c>
      <c r="O24" s="3">
        <v>0</v>
      </c>
      <c r="P24" s="3">
        <v>2</v>
      </c>
      <c r="Q24" s="3">
        <v>0</v>
      </c>
      <c r="R24" s="3">
        <v>0</v>
      </c>
      <c r="S24" s="3">
        <v>0</v>
      </c>
      <c r="T24" s="3">
        <v>0</v>
      </c>
      <c r="X24" s="3"/>
      <c r="Z24" s="3"/>
      <c r="AA24" s="3"/>
      <c r="AB24" s="3"/>
      <c r="AC24" s="3"/>
      <c r="AE24" s="3"/>
      <c r="AF24" s="3"/>
      <c r="AG24" s="3"/>
    </row>
    <row r="25" spans="1:33" ht="12.75">
      <c r="A25" s="2" t="s">
        <v>29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/>
      <c r="L25" s="3">
        <v>23000</v>
      </c>
      <c r="M25" s="3">
        <v>0</v>
      </c>
      <c r="N25" s="3">
        <v>0</v>
      </c>
      <c r="O25" s="3">
        <v>0</v>
      </c>
      <c r="P25" s="3">
        <v>3</v>
      </c>
      <c r="Q25" s="3">
        <v>0</v>
      </c>
      <c r="R25" s="3">
        <v>0</v>
      </c>
      <c r="S25" s="3">
        <v>0</v>
      </c>
      <c r="T25" s="3">
        <v>0</v>
      </c>
      <c r="X25" s="3"/>
      <c r="Z25" s="3"/>
      <c r="AA25" s="3"/>
      <c r="AB25" s="3"/>
      <c r="AC25" s="3"/>
      <c r="AE25" s="3"/>
      <c r="AF25" s="3"/>
      <c r="AG25" s="3"/>
    </row>
    <row r="26" spans="1:33" ht="12.75">
      <c r="A26" s="2" t="s">
        <v>30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/>
      <c r="L26" s="3">
        <v>56000</v>
      </c>
      <c r="M26" s="3">
        <v>0</v>
      </c>
      <c r="N26" s="3">
        <v>0</v>
      </c>
      <c r="O26" s="3">
        <v>0</v>
      </c>
      <c r="P26" s="3">
        <v>0</v>
      </c>
      <c r="Q26" s="3">
        <v>6</v>
      </c>
      <c r="R26" s="3">
        <v>0</v>
      </c>
      <c r="S26" s="3">
        <v>0</v>
      </c>
      <c r="T26" s="3">
        <v>0</v>
      </c>
      <c r="X26" s="3"/>
      <c r="Z26" s="3"/>
      <c r="AA26" s="3"/>
      <c r="AB26" s="3"/>
      <c r="AC26" s="3"/>
      <c r="AE26" s="3"/>
      <c r="AF26" s="3"/>
      <c r="AG26" s="3"/>
    </row>
    <row r="27" spans="1:33" ht="12.75">
      <c r="A27" s="2" t="s">
        <v>31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/>
      <c r="L27" s="3">
        <v>66000</v>
      </c>
      <c r="M27" s="3">
        <v>0</v>
      </c>
      <c r="N27" s="3">
        <v>0</v>
      </c>
      <c r="O27" s="3">
        <v>0</v>
      </c>
      <c r="P27" s="3">
        <v>0</v>
      </c>
      <c r="Q27" s="3">
        <v>12</v>
      </c>
      <c r="R27" s="3">
        <v>0</v>
      </c>
      <c r="S27" s="3">
        <v>0</v>
      </c>
      <c r="T27" s="3">
        <v>0</v>
      </c>
      <c r="X27" s="3"/>
      <c r="Z27" s="3"/>
      <c r="AA27" s="3"/>
      <c r="AB27" s="3"/>
      <c r="AC27" s="3"/>
      <c r="AE27" s="3"/>
      <c r="AF27" s="3"/>
      <c r="AG27" s="3"/>
    </row>
    <row r="28" spans="1:33" ht="12.75">
      <c r="A28" s="2" t="s">
        <v>32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/>
      <c r="L28" s="3">
        <v>76000</v>
      </c>
      <c r="M28" s="3">
        <v>0</v>
      </c>
      <c r="N28" s="3">
        <v>0</v>
      </c>
      <c r="O28" s="3">
        <v>0</v>
      </c>
      <c r="P28" s="3">
        <v>0</v>
      </c>
      <c r="Q28" s="3">
        <v>18</v>
      </c>
      <c r="R28" s="3">
        <v>0</v>
      </c>
      <c r="S28" s="3">
        <v>0</v>
      </c>
      <c r="T28" s="3">
        <v>0</v>
      </c>
      <c r="X28" s="3"/>
      <c r="Z28" s="3"/>
      <c r="AA28" s="3"/>
      <c r="AB28" s="3"/>
      <c r="AC28" s="3"/>
      <c r="AE28" s="3"/>
      <c r="AF28" s="3"/>
      <c r="AG28" s="3"/>
    </row>
    <row r="29" spans="1:33" ht="12.75">
      <c r="A29" s="2" t="s">
        <v>33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  <c r="K29" s="3"/>
      <c r="L29" s="3">
        <v>180000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10</v>
      </c>
      <c r="S29" s="3">
        <v>20</v>
      </c>
      <c r="T29" s="3">
        <v>0</v>
      </c>
      <c r="X29" s="3"/>
      <c r="Z29" s="3"/>
      <c r="AA29" s="3"/>
      <c r="AB29" s="3"/>
      <c r="AC29" s="3"/>
      <c r="AE29" s="3"/>
      <c r="AF29" s="3"/>
      <c r="AG29" s="3"/>
    </row>
    <row r="30" spans="1:33" ht="12.75">
      <c r="A30" s="2" t="s">
        <v>34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/>
      <c r="L30" s="3">
        <v>210000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15</v>
      </c>
      <c r="S30" s="3">
        <v>30</v>
      </c>
      <c r="T30" s="3">
        <v>0</v>
      </c>
      <c r="X30" s="3"/>
      <c r="Z30" s="3"/>
      <c r="AA30" s="3"/>
      <c r="AB30" s="3"/>
      <c r="AC30" s="3"/>
      <c r="AE30" s="3"/>
      <c r="AF30" s="3"/>
      <c r="AG30" s="3"/>
    </row>
    <row r="31" spans="1:33" ht="12.75">
      <c r="A31" s="2" t="s">
        <v>35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/>
      <c r="L31" s="3">
        <v>240000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20</v>
      </c>
      <c r="S31" s="3">
        <v>40</v>
      </c>
      <c r="T31" s="3">
        <v>0</v>
      </c>
      <c r="X31" s="3"/>
      <c r="Z31" s="3"/>
      <c r="AA31" s="3"/>
      <c r="AB31" s="3"/>
      <c r="AC31" s="3"/>
      <c r="AE31" s="3"/>
      <c r="AF31" s="3"/>
      <c r="AG31" s="3"/>
    </row>
    <row r="32" spans="1:33" ht="12.75">
      <c r="A32" s="2" t="s">
        <v>36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/>
      <c r="L32" s="3">
        <v>530000</v>
      </c>
      <c r="M32" s="3">
        <v>0</v>
      </c>
      <c r="N32" s="3">
        <v>0</v>
      </c>
      <c r="O32" s="3">
        <v>640000</v>
      </c>
      <c r="P32" s="3">
        <v>0</v>
      </c>
      <c r="Q32" s="3">
        <v>0</v>
      </c>
      <c r="R32" s="3">
        <v>0</v>
      </c>
      <c r="S32" s="3">
        <v>30</v>
      </c>
      <c r="T32" s="3">
        <v>10</v>
      </c>
      <c r="X32" s="3"/>
      <c r="Z32" s="3"/>
      <c r="AA32" s="3"/>
      <c r="AB32" s="3"/>
      <c r="AC32" s="3"/>
      <c r="AE32" s="3"/>
      <c r="AF32" s="3"/>
      <c r="AG32" s="3"/>
    </row>
    <row r="33" spans="1:33" ht="12.75">
      <c r="A33" s="2" t="s">
        <v>37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/>
      <c r="L33" s="3">
        <v>630000</v>
      </c>
      <c r="M33" s="3">
        <v>0</v>
      </c>
      <c r="N33" s="3">
        <v>0</v>
      </c>
      <c r="O33" s="3">
        <v>750000</v>
      </c>
      <c r="P33" s="3">
        <v>0</v>
      </c>
      <c r="Q33" s="3">
        <v>0</v>
      </c>
      <c r="R33" s="3">
        <v>0</v>
      </c>
      <c r="S33" s="3">
        <v>40</v>
      </c>
      <c r="T33" s="3">
        <v>15</v>
      </c>
      <c r="X33" s="3"/>
      <c r="Z33" s="3"/>
      <c r="AA33" s="3"/>
      <c r="AB33" s="3"/>
      <c r="AC33" s="3"/>
      <c r="AE33" s="3"/>
      <c r="AF33" s="3"/>
      <c r="AG33" s="3"/>
    </row>
    <row r="34" spans="1:33" ht="12.75">
      <c r="A34" s="2" t="s">
        <v>38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/>
      <c r="L34" s="3">
        <v>730000</v>
      </c>
      <c r="M34" s="3">
        <v>0</v>
      </c>
      <c r="N34" s="3">
        <v>0</v>
      </c>
      <c r="O34" s="3">
        <v>870000</v>
      </c>
      <c r="P34" s="3">
        <v>0</v>
      </c>
      <c r="Q34" s="3">
        <v>0</v>
      </c>
      <c r="R34" s="3">
        <v>0</v>
      </c>
      <c r="S34" s="3">
        <v>50</v>
      </c>
      <c r="T34" s="3">
        <v>20</v>
      </c>
      <c r="X34" s="3"/>
      <c r="Z34" s="3"/>
      <c r="AA34" s="3"/>
      <c r="AB34" s="3"/>
      <c r="AC34" s="3"/>
      <c r="AE34" s="3"/>
      <c r="AF34" s="3"/>
      <c r="AG34" s="3"/>
    </row>
    <row r="35" spans="1:33" ht="12.75">
      <c r="A35" s="3"/>
      <c r="B35" s="2">
        <f>SUM(B5:B34)</f>
        <v>40</v>
      </c>
      <c r="C35" s="2">
        <f aca="true" t="shared" si="0" ref="C35:J35">SUM(C5:C34)</f>
        <v>4</v>
      </c>
      <c r="D35" s="2">
        <f t="shared" si="0"/>
        <v>9</v>
      </c>
      <c r="E35" s="2">
        <f t="shared" si="0"/>
        <v>5</v>
      </c>
      <c r="F35" s="2">
        <f t="shared" si="0"/>
        <v>3</v>
      </c>
      <c r="G35" s="2">
        <f t="shared" si="0"/>
        <v>3</v>
      </c>
      <c r="H35" s="2">
        <f t="shared" si="0"/>
        <v>3</v>
      </c>
      <c r="I35" s="2">
        <f t="shared" si="0"/>
        <v>3</v>
      </c>
      <c r="J35" s="2">
        <f t="shared" si="0"/>
        <v>3</v>
      </c>
      <c r="K35" s="2"/>
      <c r="L35" s="2">
        <f>SUM(L5:L34)</f>
        <v>2815805</v>
      </c>
      <c r="M35" s="2">
        <f aca="true" t="shared" si="1" ref="M35:T35">SUM(M5:M34)</f>
        <v>58</v>
      </c>
      <c r="N35" s="2">
        <f t="shared" si="1"/>
        <v>76</v>
      </c>
      <c r="O35" s="2">
        <f t="shared" si="1"/>
        <v>2268100</v>
      </c>
      <c r="P35" s="2">
        <f t="shared" si="1"/>
        <v>6</v>
      </c>
      <c r="Q35" s="2">
        <f t="shared" si="1"/>
        <v>36</v>
      </c>
      <c r="R35" s="2">
        <f t="shared" si="1"/>
        <v>45</v>
      </c>
      <c r="S35" s="2">
        <f t="shared" si="1"/>
        <v>210</v>
      </c>
      <c r="T35" s="2">
        <f t="shared" si="1"/>
        <v>45</v>
      </c>
      <c r="X35" s="2"/>
      <c r="Z35" s="2"/>
      <c r="AA35" s="2"/>
      <c r="AB35" s="2"/>
      <c r="AC35" s="2"/>
      <c r="AE35" s="2"/>
      <c r="AF35" s="2"/>
      <c r="AG35" s="2"/>
    </row>
    <row r="36" spans="1:10" ht="12.75">
      <c r="A36" s="2"/>
      <c r="C36" s="2"/>
      <c r="D36" s="2"/>
      <c r="E36" s="2"/>
      <c r="F36" s="2"/>
      <c r="G36" s="2"/>
      <c r="H36" s="2"/>
      <c r="I36" s="2"/>
      <c r="J36" s="2"/>
    </row>
    <row r="37" spans="1:11" ht="12.75">
      <c r="A37" s="11" t="s">
        <v>18</v>
      </c>
      <c r="B37" s="11"/>
      <c r="C37" s="11"/>
      <c r="D37" s="11"/>
      <c r="E37" s="11"/>
      <c r="F37" s="11"/>
      <c r="G37" s="11"/>
      <c r="H37" s="11"/>
      <c r="I37" s="11"/>
      <c r="J37" s="11"/>
      <c r="K37" s="12"/>
    </row>
    <row r="38" spans="1:7" ht="12.75">
      <c r="A38" s="8"/>
      <c r="B38" s="8"/>
      <c r="C38" s="8"/>
      <c r="D38" s="8"/>
      <c r="F38" s="7"/>
      <c r="G38" s="7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  <row r="41" spans="1:4" ht="12.75">
      <c r="A41" s="6"/>
      <c r="B41" s="6"/>
      <c r="C41" s="6"/>
      <c r="D41" s="6"/>
    </row>
    <row r="42" spans="1:4" ht="12.75">
      <c r="A42" s="6"/>
      <c r="B42" s="6"/>
      <c r="C42" s="6"/>
      <c r="D42" s="6"/>
    </row>
    <row r="43" spans="1:4" ht="12.75">
      <c r="A43" s="6"/>
      <c r="B43" s="6"/>
      <c r="C43" s="6"/>
      <c r="D43" s="6"/>
    </row>
  </sheetData>
  <sheetProtection/>
  <mergeCells count="3">
    <mergeCell ref="B1:J1"/>
    <mergeCell ref="L1:T3"/>
    <mergeCell ref="A37:K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28125" style="0" customWidth="1"/>
    <col min="3" max="3" width="5.421875" style="0" bestFit="1" customWidth="1"/>
    <col min="4" max="4" width="7.140625" style="0" customWidth="1"/>
    <col min="5" max="5" width="7.140625" style="0" bestFit="1" customWidth="1"/>
    <col min="6" max="6" width="4.57421875" style="0" bestFit="1" customWidth="1"/>
    <col min="7" max="7" width="7.421875" style="0" customWidth="1"/>
    <col min="8" max="8" width="6.8515625" style="0" customWidth="1"/>
    <col min="9" max="9" width="6.28125" style="0" bestFit="1" customWidth="1"/>
    <col min="10" max="10" width="6.7109375" style="0" bestFit="1" customWidth="1"/>
    <col min="11" max="11" width="6.8515625" style="0" customWidth="1"/>
    <col min="12" max="12" width="5.57421875" style="0" customWidth="1"/>
    <col min="13" max="13" width="6.7109375" style="0" bestFit="1" customWidth="1"/>
    <col min="14" max="14" width="4.8515625" style="0" bestFit="1" customWidth="1"/>
    <col min="15" max="15" width="6.00390625" style="0" bestFit="1" customWidth="1"/>
    <col min="16" max="16" width="5.140625" style="0" bestFit="1" customWidth="1"/>
    <col min="17" max="17" width="4.8515625" style="0" bestFit="1" customWidth="1"/>
    <col min="18" max="18" width="6.140625" style="0" customWidth="1"/>
    <col min="19" max="19" width="6.421875" style="0" customWidth="1"/>
    <col min="20" max="20" width="7.57421875" style="0" bestFit="1" customWidth="1"/>
    <col min="21" max="21" width="7.8515625" style="0" bestFit="1" customWidth="1"/>
    <col min="22" max="22" width="7.00390625" style="0" bestFit="1" customWidth="1"/>
    <col min="23" max="23" width="6.28125" style="0" bestFit="1" customWidth="1"/>
    <col min="24" max="24" width="7.7109375" style="0" customWidth="1"/>
    <col min="25" max="26" width="6.7109375" style="0" bestFit="1" customWidth="1"/>
    <col min="27" max="27" width="8.00390625" style="0" bestFit="1" customWidth="1"/>
    <col min="28" max="28" width="7.140625" style="0" bestFit="1" customWidth="1"/>
    <col min="29" max="29" width="6.140625" style="0" bestFit="1" customWidth="1"/>
    <col min="30" max="30" width="7.28125" style="0" customWidth="1"/>
    <col min="31" max="31" width="5.14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Consulting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Miklós</dc:creator>
  <cp:keywords/>
  <dc:description/>
  <cp:lastModifiedBy>szabom</cp:lastModifiedBy>
  <dcterms:created xsi:type="dcterms:W3CDTF">2014-12-02T06:43:05Z</dcterms:created>
  <dcterms:modified xsi:type="dcterms:W3CDTF">2015-05-21T11:15:00Z</dcterms:modified>
  <cp:category/>
  <cp:version/>
  <cp:contentType/>
  <cp:contentStatus/>
</cp:coreProperties>
</file>