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<sst xmlns="http://schemas.openxmlformats.org/spreadsheetml/2006/main" count="29" uniqueCount="29">
  <si>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feladat</t>
  </si>
  <si>
    <t>1E</t>
  </si>
  <si>
    <t>1A</t>
  </si>
  <si>
    <t>1GY</t>
  </si>
  <si>
    <t>2E</t>
  </si>
  <si>
    <t>2A</t>
  </si>
  <si>
    <t>3E</t>
  </si>
  <si>
    <t>van</t>
  </si>
  <si>
    <t>kell még</t>
  </si>
  <si>
    <t>TP</t>
  </si>
  <si>
    <t>CSP</t>
  </si>
  <si>
    <t>Hozzávalók</t>
  </si>
  <si>
    <t>Nyeremények</t>
  </si>
  <si>
    <t>A fenti zöld mezőkbe kell beírni a rendelkezésre álló tételek számát.</t>
  </si>
  <si>
    <t>Szupi trágya</t>
  </si>
  <si>
    <t>Egér</t>
  </si>
  <si>
    <t>Macska</t>
  </si>
  <si>
    <t>Kakas</t>
  </si>
  <si>
    <t>Galamb</t>
  </si>
  <si>
    <t>Gólya</t>
  </si>
  <si>
    <t>Farkas</t>
  </si>
  <si>
    <t>Kivi-madár</t>
  </si>
  <si>
    <t>Kacsa-csőrű emlős</t>
  </si>
  <si>
    <t>Kacs. Eml. Táp</t>
  </si>
  <si>
    <t>Val. Napi cserép</t>
  </si>
  <si>
    <t>Szupi táp</t>
  </si>
  <si>
    <t>Munk. Kupon (12ó)</t>
  </si>
  <si>
    <t>Búvárbolt</t>
  </si>
  <si>
    <t>Pillangó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</si>
</sst>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8.8515625" style="0" bestFit="1" customWidth="1"/>
    <col min="2" max="2" width="6.28125" style="0" bestFit="1" customWidth="1"/>
    <col min="3" max="3" width="7.7109375" style="0" customWidth="1"/>
    <col min="4" max="4" width="8.57421875" style="0" bestFit="1" customWidth="1"/>
    <col min="5" max="5" width="7.00390625" style="0" bestFit="1" customWidth="1"/>
    <col min="6" max="6" width="8.57421875" style="0" customWidth="1"/>
    <col min="7" max="7" width="6.28125" style="0" customWidth="1"/>
    <col min="8" max="8" width="7.57421875" style="0" customWidth="1"/>
    <col min="9" max="9" width="7.7109375" style="0" customWidth="1"/>
    <col min="10" max="10" width="7.421875" style="0" customWidth="1"/>
    <col min="11" max="11" width="3.57421875" style="0" customWidth="1"/>
    <col min="12" max="12" width="7.421875" style="0" customWidth="1"/>
    <col min="13" max="13" width="7.57421875" style="0" bestFit="1" customWidth="1"/>
    <col min="14" max="14" width="6.57421875" style="0" bestFit="1" customWidth="1"/>
    <col min="15" max="15" width="7.00390625" style="0" customWidth="1"/>
    <col min="16" max="16" width="7.140625" style="0" customWidth="1"/>
    <col min="17" max="17" width="6.57421875" style="0" bestFit="1" customWidth="1"/>
    <col min="18" max="18" width="7.7109375" style="0" customWidth="1"/>
    <col min="19" max="19" width="9.421875" style="0" customWidth="1"/>
  </cols>
  <sheetData>
    <row r="1" spans="2:19" ht="12.75">
      <c r="B1" s="8" t="s">
        <v>11</v>
      </c>
      <c r="C1" s="8"/>
      <c r="D1" s="8"/>
      <c r="E1" s="8"/>
      <c r="F1" s="8"/>
      <c r="G1" s="8"/>
      <c r="H1" s="8"/>
      <c r="I1" s="8"/>
      <c r="J1" s="8"/>
      <c r="L1" s="9" t="s">
        <v>12</v>
      </c>
      <c r="M1" s="9"/>
      <c r="N1" s="9"/>
      <c r="O1" s="9"/>
      <c r="P1" s="9"/>
      <c r="Q1" s="9"/>
      <c r="R1" s="9"/>
      <c r="S1" s="9"/>
    </row>
    <row r="2" spans="1:19" ht="12.75">
      <c r="A2" s="5" t="s">
        <v>8</v>
      </c>
      <c r="B2" s="2">
        <f>B11-B3</f>
        <v>75</v>
      </c>
      <c r="C2" s="2">
        <f>C11-C3</f>
        <v>75</v>
      </c>
      <c r="D2" s="2">
        <f>D11-D3</f>
        <v>45</v>
      </c>
      <c r="E2" s="2">
        <f>E11-E3</f>
        <v>45</v>
      </c>
      <c r="F2" s="2">
        <f>F11-F3</f>
        <v>45</v>
      </c>
      <c r="G2" s="2">
        <f>G11-G3</f>
        <v>35</v>
      </c>
      <c r="H2" s="2">
        <f>H11-H3</f>
        <v>25</v>
      </c>
      <c r="I2" s="2">
        <f>I11-I3</f>
        <v>20</v>
      </c>
      <c r="J2" s="2">
        <f>J11-J3</f>
        <v>7</v>
      </c>
      <c r="L2" s="9"/>
      <c r="M2" s="9"/>
      <c r="N2" s="9"/>
      <c r="O2" s="9"/>
      <c r="P2" s="9"/>
      <c r="Q2" s="9"/>
      <c r="R2" s="9"/>
      <c r="S2" s="9"/>
    </row>
    <row r="3" spans="1:19" ht="12.75">
      <c r="A3" s="1" t="s">
        <v>7</v>
      </c>
      <c r="B3" s="4"/>
      <c r="C3" s="4"/>
      <c r="D3" s="4"/>
      <c r="E3" s="4"/>
      <c r="F3" s="4"/>
      <c r="G3" s="4"/>
      <c r="H3" s="4"/>
      <c r="I3" s="4"/>
      <c r="J3" s="4"/>
      <c r="L3" s="9"/>
      <c r="M3" s="9"/>
      <c r="N3" s="9"/>
      <c r="O3" s="9"/>
      <c r="P3" s="9"/>
      <c r="Q3" s="9"/>
      <c r="R3" s="9"/>
      <c r="S3" s="9"/>
    </row>
    <row r="4" spans="1:19" s="6" customFormat="1" ht="38.25">
      <c r="A4" s="5" t="s">
        <v>0</v>
      </c>
      <c r="B4" s="5" t="s">
        <v>15</v>
      </c>
      <c r="C4" s="5" t="s">
        <v>16</v>
      </c>
      <c r="D4" s="5" t="s">
        <v>28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L4" s="5" t="s">
        <v>10</v>
      </c>
      <c r="M4" s="5" t="s">
        <v>9</v>
      </c>
      <c r="N4" s="5" t="s">
        <v>23</v>
      </c>
      <c r="O4" s="5" t="s">
        <v>24</v>
      </c>
      <c r="P4" s="5" t="s">
        <v>14</v>
      </c>
      <c r="Q4" s="5" t="s">
        <v>25</v>
      </c>
      <c r="R4" s="5" t="s">
        <v>26</v>
      </c>
      <c r="S4" s="5" t="s">
        <v>27</v>
      </c>
    </row>
    <row r="5" spans="1:19" ht="12.75">
      <c r="A5" s="2" t="s">
        <v>1</v>
      </c>
      <c r="B5" s="3">
        <v>20</v>
      </c>
      <c r="C5" s="3">
        <v>20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/>
      <c r="L5" s="3">
        <v>24000</v>
      </c>
      <c r="M5" s="3">
        <v>9000</v>
      </c>
      <c r="N5" s="3">
        <v>10</v>
      </c>
      <c r="O5" s="3">
        <v>1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2" t="s">
        <v>2</v>
      </c>
      <c r="B6" s="3">
        <v>25</v>
      </c>
      <c r="C6" s="3">
        <v>25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/>
      <c r="L6" s="3">
        <v>31000</v>
      </c>
      <c r="M6" s="3">
        <v>12000</v>
      </c>
      <c r="N6" s="3">
        <v>20</v>
      </c>
      <c r="O6" s="3">
        <v>2</v>
      </c>
      <c r="P6" s="3">
        <v>0</v>
      </c>
      <c r="Q6" s="3">
        <v>0</v>
      </c>
      <c r="R6" s="3">
        <v>0</v>
      </c>
      <c r="S6" s="3">
        <v>0</v>
      </c>
    </row>
    <row r="7" spans="1:19" ht="12.75">
      <c r="A7" s="2" t="s">
        <v>3</v>
      </c>
      <c r="B7" s="3">
        <v>30</v>
      </c>
      <c r="C7" s="3">
        <v>30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/>
      <c r="L7" s="3">
        <v>37000</v>
      </c>
      <c r="M7" s="3">
        <v>14000</v>
      </c>
      <c r="N7" s="3">
        <v>45</v>
      </c>
      <c r="O7" s="3">
        <v>4</v>
      </c>
      <c r="P7" s="3">
        <v>0</v>
      </c>
      <c r="Q7" s="3">
        <v>0</v>
      </c>
      <c r="R7" s="3">
        <v>0</v>
      </c>
      <c r="S7" s="3">
        <v>0</v>
      </c>
    </row>
    <row r="8" spans="1:19" ht="12.75">
      <c r="A8" s="2" t="s">
        <v>4</v>
      </c>
      <c r="B8" s="3">
        <v>0</v>
      </c>
      <c r="C8" s="3">
        <v>0</v>
      </c>
      <c r="D8" s="3">
        <v>20</v>
      </c>
      <c r="E8" s="3">
        <v>20</v>
      </c>
      <c r="F8" s="3">
        <v>20</v>
      </c>
      <c r="G8" s="3">
        <v>0</v>
      </c>
      <c r="H8" s="3">
        <v>0</v>
      </c>
      <c r="I8" s="3">
        <v>0</v>
      </c>
      <c r="J8" s="3">
        <v>0</v>
      </c>
      <c r="K8" s="3"/>
      <c r="L8" s="3">
        <v>45000</v>
      </c>
      <c r="M8" s="3">
        <v>18000</v>
      </c>
      <c r="N8" s="3">
        <v>0</v>
      </c>
      <c r="O8" s="3">
        <v>0</v>
      </c>
      <c r="P8" s="3">
        <v>15</v>
      </c>
      <c r="Q8" s="3">
        <v>15</v>
      </c>
      <c r="R8" s="3">
        <v>0</v>
      </c>
      <c r="S8" s="3">
        <v>0</v>
      </c>
    </row>
    <row r="9" spans="1:19" ht="12.75">
      <c r="A9" s="2" t="s">
        <v>5</v>
      </c>
      <c r="B9" s="3">
        <v>0</v>
      </c>
      <c r="C9" s="3">
        <v>0</v>
      </c>
      <c r="D9" s="3">
        <v>25</v>
      </c>
      <c r="E9" s="3">
        <v>25</v>
      </c>
      <c r="F9" s="3">
        <v>25</v>
      </c>
      <c r="G9" s="3">
        <v>0</v>
      </c>
      <c r="H9" s="3">
        <v>0</v>
      </c>
      <c r="I9" s="3">
        <v>0</v>
      </c>
      <c r="J9" s="3">
        <v>0</v>
      </c>
      <c r="K9" s="3"/>
      <c r="L9" s="3">
        <v>57000</v>
      </c>
      <c r="M9" s="3">
        <v>22000</v>
      </c>
      <c r="N9" s="3">
        <v>0</v>
      </c>
      <c r="O9" s="3">
        <v>0</v>
      </c>
      <c r="P9" s="3">
        <v>35</v>
      </c>
      <c r="Q9" s="3">
        <v>25</v>
      </c>
      <c r="R9" s="3">
        <v>0</v>
      </c>
      <c r="S9" s="3">
        <v>0</v>
      </c>
    </row>
    <row r="10" spans="1:19" ht="12.75">
      <c r="A10" s="2" t="s">
        <v>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35</v>
      </c>
      <c r="H10" s="3">
        <v>25</v>
      </c>
      <c r="I10" s="3">
        <v>20</v>
      </c>
      <c r="J10" s="3">
        <v>7</v>
      </c>
      <c r="K10" s="3"/>
      <c r="L10" s="3">
        <v>70000</v>
      </c>
      <c r="M10" s="3">
        <v>28000</v>
      </c>
      <c r="N10" s="3">
        <v>0</v>
      </c>
      <c r="O10" s="3">
        <v>0</v>
      </c>
      <c r="P10" s="3">
        <v>0</v>
      </c>
      <c r="Q10" s="3">
        <v>0</v>
      </c>
      <c r="R10" s="3">
        <v>2</v>
      </c>
      <c r="S10" s="3">
        <v>1</v>
      </c>
    </row>
    <row r="11" spans="1:19" ht="12.75">
      <c r="A11" s="2"/>
      <c r="B11" s="2">
        <f>SUM(B5:B10)</f>
        <v>75</v>
      </c>
      <c r="C11" s="2">
        <f>SUM(C5:C10)</f>
        <v>75</v>
      </c>
      <c r="D11" s="2">
        <f>SUM(D5:D10)</f>
        <v>45</v>
      </c>
      <c r="E11" s="2">
        <f>SUM(E5:E10)</f>
        <v>45</v>
      </c>
      <c r="F11" s="2">
        <f>SUM(F5:F10)</f>
        <v>45</v>
      </c>
      <c r="G11" s="2">
        <f>SUM(G5:G10)</f>
        <v>35</v>
      </c>
      <c r="H11" s="2">
        <f>SUM(H5:H10)</f>
        <v>25</v>
      </c>
      <c r="I11" s="2">
        <f>SUM(I5:I10)</f>
        <v>20</v>
      </c>
      <c r="J11" s="2">
        <f>SUM(J5:J10)</f>
        <v>7</v>
      </c>
      <c r="L11" s="2">
        <f aca="true" t="shared" si="0" ref="L11:S11">SUM(L5:L10)</f>
        <v>264000</v>
      </c>
      <c r="M11" s="2">
        <f t="shared" si="0"/>
        <v>103000</v>
      </c>
      <c r="N11" s="2">
        <f t="shared" si="0"/>
        <v>75</v>
      </c>
      <c r="O11" s="2">
        <f t="shared" si="0"/>
        <v>7</v>
      </c>
      <c r="P11" s="2">
        <f t="shared" si="0"/>
        <v>50</v>
      </c>
      <c r="Q11" s="2">
        <f t="shared" si="0"/>
        <v>40</v>
      </c>
      <c r="R11" s="2">
        <f t="shared" si="0"/>
        <v>2</v>
      </c>
      <c r="S11" s="2">
        <f t="shared" si="0"/>
        <v>1</v>
      </c>
    </row>
    <row r="12" spans="1:15" ht="12.75">
      <c r="A12" s="2"/>
      <c r="C12" s="2"/>
      <c r="D12" s="2"/>
      <c r="F12" s="2"/>
      <c r="G12" s="2"/>
      <c r="I12" s="2"/>
      <c r="O12" s="7"/>
    </row>
    <row r="13" spans="1:10" ht="12.75">
      <c r="A13" s="10" t="s">
        <v>13</v>
      </c>
      <c r="B13" s="10"/>
      <c r="C13" s="10"/>
      <c r="D13" s="10"/>
      <c r="E13" s="10"/>
      <c r="F13" s="10"/>
      <c r="G13" s="10"/>
      <c r="H13" s="10"/>
      <c r="I13" s="10"/>
      <c r="J13" s="10"/>
    </row>
  </sheetData>
  <sheetProtection/>
  <mergeCells count="3">
    <mergeCell ref="B1:J1"/>
    <mergeCell ref="L1:S3"/>
    <mergeCell ref="A13: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Miklós</dc:creator>
  <cp:keywords/>
  <dc:description/>
  <cp:lastModifiedBy>szabom</cp:lastModifiedBy>
  <dcterms:created xsi:type="dcterms:W3CDTF">2014-12-02T06:43:05Z</dcterms:created>
  <dcterms:modified xsi:type="dcterms:W3CDTF">2015-03-13T07:35:06Z</dcterms:modified>
  <cp:category/>
  <cp:version/>
  <cp:contentType/>
  <cp:contentStatus/>
</cp:coreProperties>
</file>